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839A301-75A2-48B8-85FE-2F6455A658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<sst xmlns="http://schemas.openxmlformats.org/spreadsheetml/2006/main" count="29" uniqueCount="28">
  <si>
    <t>Descrizione prodotto</t>
  </si>
  <si>
    <t>Prezzo unitario a base d'asta I.V.A. esclusa</t>
  </si>
  <si>
    <t>Lotto</t>
  </si>
  <si>
    <t>CIG</t>
  </si>
  <si>
    <t>AIC/Codice di riferimento (o equivalente)</t>
  </si>
  <si>
    <t>030656033</t>
  </si>
  <si>
    <t>044908046</t>
  </si>
  <si>
    <t xml:space="preserve">CALCIO CLORURO - G 1/ML 10 </t>
  </si>
  <si>
    <t>POTASSIO CL+SODIO CL (0,6%+0,9%) (k+ 80mEq/l) 250 ml</t>
  </si>
  <si>
    <t>CALCIO GLUCONATO 6% FLAC 250 ML</t>
  </si>
  <si>
    <t>SODIO ACETATO 3mEq/ml - FLAC ML 250</t>
  </si>
  <si>
    <t>ARG30100</t>
  </si>
  <si>
    <t>-</t>
  </si>
  <si>
    <t>ARGININA CLORIDRATO 30% - ML 100</t>
  </si>
  <si>
    <t>Acqua per preparazioni iniettabili in flacone di vetro da 500 ml</t>
  </si>
  <si>
    <t>030906465</t>
  </si>
  <si>
    <t>030757049</t>
  </si>
  <si>
    <t>Qtà 15 mesi (pz.)</t>
  </si>
  <si>
    <t>Importo 15 mesi I.V.A. esclusa</t>
  </si>
  <si>
    <t>198/2022 - APPALTO SPECIFICO, NELL’AMBITO DI UN SISTEMA DINAMICO DI ACQUISIZIONE INDETTO DA ARIA S.P.A., AI SENSI DELL’ART. 55 DEL D.LGS. 50/2016, PER L’AFFIDAMENTO DELLA FORNITURA DI SOLUZIONI INFUSIONALI DIVERSE, PER 15 MESI, NELLE MORE DELL’ESPLETAMENTO DELLA RELATIVA PROCEDURA REGIONALE CENTRALIZZATA - III PARTE - ALL. 1</t>
  </si>
  <si>
    <t>ACQUA PER PREPARAZIONI INIETTABILI IN SACCA VIAFLO DA 1000 ML</t>
  </si>
  <si>
    <t>A036C19B59</t>
  </si>
  <si>
    <t>A036C7AB65</t>
  </si>
  <si>
    <t>A036CAE650</t>
  </si>
  <si>
    <t>A036CC052B</t>
  </si>
  <si>
    <t>A036CD7825</t>
  </si>
  <si>
    <t>A036D88A35</t>
  </si>
  <si>
    <t>A036D900D2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</si>
</sst>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selection activeCell="G10" sqref="G10"/>
    </sheetView>
  </sheetViews>
  <sheetFormatPr defaultRowHeight="15" x14ac:dyDescent="0.25"/>
  <cols>
    <col min="1" max="1" width="7.140625" customWidth="1"/>
    <col min="2" max="2" width="15.5703125" customWidth="1"/>
    <col min="3" max="3" width="88.85546875" customWidth="1"/>
    <col min="4" max="4" width="15.140625" customWidth="1"/>
    <col min="5" max="5" width="10.140625" customWidth="1"/>
    <col min="6" max="6" width="13.7109375" customWidth="1"/>
    <col min="7" max="7" width="13" customWidth="1"/>
  </cols>
  <sheetData>
    <row r="1" spans="1:7" ht="49.5" customHeight="1" x14ac:dyDescent="0.25">
      <c r="A1" s="6" t="s">
        <v>19</v>
      </c>
      <c r="B1" s="6"/>
      <c r="C1" s="6"/>
      <c r="D1" s="6"/>
      <c r="E1" s="6"/>
      <c r="F1" s="6"/>
      <c r="G1" s="6"/>
    </row>
    <row r="2" spans="1:7" ht="38.25" x14ac:dyDescent="0.25">
      <c r="A2" s="1" t="s">
        <v>2</v>
      </c>
      <c r="B2" s="1" t="s">
        <v>3</v>
      </c>
      <c r="C2" s="1" t="s">
        <v>0</v>
      </c>
      <c r="D2" s="1" t="s">
        <v>4</v>
      </c>
      <c r="E2" s="1" t="s">
        <v>17</v>
      </c>
      <c r="F2" s="1" t="s">
        <v>1</v>
      </c>
      <c r="G2" s="1" t="s">
        <v>18</v>
      </c>
    </row>
    <row r="3" spans="1:7" x14ac:dyDescent="0.25">
      <c r="A3" s="2">
        <v>1</v>
      </c>
      <c r="B3" s="3" t="s">
        <v>21</v>
      </c>
      <c r="C3" s="2" t="s">
        <v>7</v>
      </c>
      <c r="D3" s="3" t="s">
        <v>5</v>
      </c>
      <c r="E3" s="2">
        <v>5000</v>
      </c>
      <c r="F3" s="4">
        <v>0.25</v>
      </c>
      <c r="G3" s="4">
        <v>1250</v>
      </c>
    </row>
    <row r="4" spans="1:7" x14ac:dyDescent="0.25">
      <c r="A4" s="2">
        <v>2</v>
      </c>
      <c r="B4" s="3" t="s">
        <v>22</v>
      </c>
      <c r="C4" s="2" t="s">
        <v>8</v>
      </c>
      <c r="D4" s="3" t="s">
        <v>6</v>
      </c>
      <c r="E4" s="2">
        <v>1900</v>
      </c>
      <c r="F4" s="4">
        <v>0.85</v>
      </c>
      <c r="G4" s="4">
        <v>1615</v>
      </c>
    </row>
    <row r="5" spans="1:7" x14ac:dyDescent="0.25">
      <c r="A5" s="2">
        <v>3</v>
      </c>
      <c r="B5" s="3" t="s">
        <v>23</v>
      </c>
      <c r="C5" s="2" t="s">
        <v>13</v>
      </c>
      <c r="D5" s="3" t="s">
        <v>11</v>
      </c>
      <c r="E5" s="2">
        <v>650</v>
      </c>
      <c r="F5" s="4">
        <v>11.95</v>
      </c>
      <c r="G5" s="4">
        <v>7767.4999999999991</v>
      </c>
    </row>
    <row r="6" spans="1:7" x14ac:dyDescent="0.25">
      <c r="A6" s="2">
        <v>4</v>
      </c>
      <c r="B6" s="3" t="s">
        <v>24</v>
      </c>
      <c r="C6" s="2" t="s">
        <v>9</v>
      </c>
      <c r="D6" s="3" t="s">
        <v>12</v>
      </c>
      <c r="E6" s="2">
        <v>900</v>
      </c>
      <c r="F6" s="4">
        <v>4.2</v>
      </c>
      <c r="G6" s="4">
        <v>3780</v>
      </c>
    </row>
    <row r="7" spans="1:7" x14ac:dyDescent="0.25">
      <c r="A7" s="2">
        <v>5</v>
      </c>
      <c r="B7" s="3" t="s">
        <v>25</v>
      </c>
      <c r="C7" s="2" t="s">
        <v>10</v>
      </c>
      <c r="D7" s="3" t="s">
        <v>12</v>
      </c>
      <c r="E7" s="2">
        <v>550</v>
      </c>
      <c r="F7" s="4">
        <v>6.65</v>
      </c>
      <c r="G7" s="4">
        <v>3657.5</v>
      </c>
    </row>
    <row r="8" spans="1:7" x14ac:dyDescent="0.25">
      <c r="A8" s="2">
        <v>6</v>
      </c>
      <c r="B8" s="3" t="s">
        <v>26</v>
      </c>
      <c r="C8" s="2" t="s">
        <v>20</v>
      </c>
      <c r="D8" s="3" t="s">
        <v>15</v>
      </c>
      <c r="E8" s="2">
        <v>31250</v>
      </c>
      <c r="F8" s="4">
        <v>1.1000000000000001</v>
      </c>
      <c r="G8" s="4">
        <v>34375</v>
      </c>
    </row>
    <row r="9" spans="1:7" x14ac:dyDescent="0.25">
      <c r="A9" s="2">
        <v>7</v>
      </c>
      <c r="B9" s="3" t="s">
        <v>27</v>
      </c>
      <c r="C9" s="2" t="s">
        <v>14</v>
      </c>
      <c r="D9" s="3" t="s">
        <v>16</v>
      </c>
      <c r="E9" s="2">
        <v>37500</v>
      </c>
      <c r="F9" s="4">
        <v>0.6</v>
      </c>
      <c r="G9" s="4">
        <v>22500</v>
      </c>
    </row>
    <row r="10" spans="1:7" x14ac:dyDescent="0.25">
      <c r="G10" s="5">
        <f>SUM(G3:G9)</f>
        <v>74945</v>
      </c>
    </row>
  </sheetData>
  <mergeCells count="1">
    <mergeCell ref="A1:G1"/>
  </mergeCells>
  <pageMargins left="0.43307086614173229" right="0.19685039370078741" top="0.15748031496062992" bottom="0.15748031496062992" header="0.27559055118110237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2023-12-01T11:24:46Z</dcterms:modified>
</cp:coreProperties>
</file>