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640"/>
  </bookViews>
  <sheets>
    <sheet name="precedente" sheetId="1" r:id="rId1"/>
  </sheets>
  <calcPr calcId="114210"/>
</workbook>
</file>

<file path=xl/calcChain.xml><?xml version="1.0" encoding="utf-8"?>
<calcChain xmlns="http://schemas.openxmlformats.org/spreadsheetml/2006/main">
  <c r="F109" i="1"/>
  <c r="F97"/>
</calcChain>
</file>

<file path=xl/sharedStrings.xml><?xml version="1.0" encoding="utf-8"?>
<sst xmlns="http://schemas.openxmlformats.org/spreadsheetml/2006/main" count="134" uniqueCount="125">
  <si>
    <t xml:space="preserve">Terreni agricoli - Abbiategrasso                                                                    </t>
  </si>
  <si>
    <t xml:space="preserve">Terreni agricoli - Aicurzio                                                                         </t>
  </si>
  <si>
    <t xml:space="preserve">Terreni agricoli - Airuno                                                                           </t>
  </si>
  <si>
    <t xml:space="preserve">Terreni agricoli - Arluno                                                                           </t>
  </si>
  <si>
    <t xml:space="preserve">Terreni agricoli - Asola                                                                            </t>
  </si>
  <si>
    <t xml:space="preserve">Terreni agricoli - Bareggio                                                                         </t>
  </si>
  <si>
    <t xml:space="preserve">Terreni agricoli - Battuda                                                                          </t>
  </si>
  <si>
    <t xml:space="preserve">Terreni agricoli - Belgioioso                                                                       </t>
  </si>
  <si>
    <t xml:space="preserve">Terreni agricoli - Bellusco                                                                         </t>
  </si>
  <si>
    <t xml:space="preserve">Terreni agricoli - Bereguardo                                                                       </t>
  </si>
  <si>
    <t xml:space="preserve">Terreni agricoli - Bernareggio                                                                      </t>
  </si>
  <si>
    <t xml:space="preserve">Terreni agricoli - Bertonico                                                                        </t>
  </si>
  <si>
    <t xml:space="preserve">Terreni agricoli - Besana Brianza                                                                   </t>
  </si>
  <si>
    <t xml:space="preserve">Terreni agricoli - Besate                                                                           </t>
  </si>
  <si>
    <t xml:space="preserve">Terreni agricoli - Boffalora s/Ticino                                                               </t>
  </si>
  <si>
    <t xml:space="preserve">Terreni agricoli - Bollate                                                                          </t>
  </si>
  <si>
    <t xml:space="preserve">Terreni agricoli - Bregnano                                                                         </t>
  </si>
  <si>
    <t xml:space="preserve">Terreni agricoli - Bresso                                                                           </t>
  </si>
  <si>
    <t xml:space="preserve">Terreni agricoli - Bubbiano                                                                         </t>
  </si>
  <si>
    <t xml:space="preserve">Terreni agricoli - Calco                                                                            </t>
  </si>
  <si>
    <t xml:space="preserve">Terreni agricoli - Carimate                                                                         </t>
  </si>
  <si>
    <t xml:space="preserve">Terreni agricoli - Caronno Pertusella                                                               </t>
  </si>
  <si>
    <t xml:space="preserve">Terreni agricoli - Carpiano                                                                         </t>
  </si>
  <si>
    <t xml:space="preserve">Terreni agricoli - Casarile                                                                         </t>
  </si>
  <si>
    <t xml:space="preserve">Terreni agricoli - Casatenovo                                                                       </t>
  </si>
  <si>
    <t xml:space="preserve">Terreni agricoli - Casorate Primo                                                                   </t>
  </si>
  <si>
    <t xml:space="preserve">Terreni agricoli - Cassinetta di Lugagn.                                                            </t>
  </si>
  <si>
    <t xml:space="preserve">Terreni agricoli - Castellazzo Novarese                                                             </t>
  </si>
  <si>
    <t xml:space="preserve">Terreni agricoli - Castello Brianza                                                                 </t>
  </si>
  <si>
    <t xml:space="preserve">Terreni agricoli - Cavaria con Premezzo                                                             </t>
  </si>
  <si>
    <t xml:space="preserve">Terreni agricoli - Colle Brianza                                                                    </t>
  </si>
  <si>
    <t xml:space="preserve">Terreni agricoli - Comazzo                                                                          </t>
  </si>
  <si>
    <t xml:space="preserve">Terreni agricoli - Cormano                                                                          </t>
  </si>
  <si>
    <t xml:space="preserve">Terreni agricoli - Desio                                                                            </t>
  </si>
  <si>
    <t xml:space="preserve">Terreni agricoli - Fontanella al Piano                                                              </t>
  </si>
  <si>
    <t xml:space="preserve">Terreni agricoli - Gaggiano                                                                         </t>
  </si>
  <si>
    <t xml:space="preserve">Terreni agricoli - Gallarate                                                                        </t>
  </si>
  <si>
    <t xml:space="preserve">Terreni agricoli - Garbagnate Milanese                                                              </t>
  </si>
  <si>
    <t xml:space="preserve">Terreni agricoli - Inveruno                                                                         </t>
  </si>
  <si>
    <t xml:space="preserve">Terreni agricoli - Lentate s/Seveso                                                                 </t>
  </si>
  <si>
    <t xml:space="preserve">Terreni agricoli - Linarolo                                                                         </t>
  </si>
  <si>
    <t xml:space="preserve">Terreni agricoli - Locate Triulzi                                                                   </t>
  </si>
  <si>
    <t xml:space="preserve">Terreni agricoli - Lodi                                                                             </t>
  </si>
  <si>
    <t xml:space="preserve">Terreni agricoli - Lodi Vecchio                                                                     </t>
  </si>
  <si>
    <t xml:space="preserve">Terreni agricoli - Lomazzo                                                                          </t>
  </si>
  <si>
    <t xml:space="preserve">Terreni agricoli - Magenta                                                                          </t>
  </si>
  <si>
    <t xml:space="preserve">Terreni agricoli - Mandello Vitta                                                                   </t>
  </si>
  <si>
    <t xml:space="preserve">Terreni agricoli - Marcallo con Casone                                                              </t>
  </si>
  <si>
    <t xml:space="preserve">Terreni agricoli - Mediglia                                                                         </t>
  </si>
  <si>
    <t xml:space="preserve">Terreni agricoli - Mercallo dei Sassi                                                               </t>
  </si>
  <si>
    <t xml:space="preserve">Terreni agricoli - Milano superficie 14.06.37                                                       </t>
  </si>
  <si>
    <t xml:space="preserve">Terreni agricoli - Milano superficie 45.17.56                                                       </t>
  </si>
  <si>
    <t xml:space="preserve">Terreni agricoli - Milano superficie 43.90.30                                                       </t>
  </si>
  <si>
    <t xml:space="preserve">Terreni agricoli - Milano superficie 41.33.10                                                       </t>
  </si>
  <si>
    <t xml:space="preserve">Terreni agricoli - Missaglia                                                                        </t>
  </si>
  <si>
    <t xml:space="preserve">Terreni agricoli - Montanaso Lombardo                                                               </t>
  </si>
  <si>
    <t xml:space="preserve">Terreni agricoli - Montevecchia                                                                     </t>
  </si>
  <si>
    <t xml:space="preserve">Terreni agricoli - Morimondo                                                                        </t>
  </si>
  <si>
    <t xml:space="preserve">Terreni agricoli - Motta Visconti                                                                   </t>
  </si>
  <si>
    <t xml:space="preserve">Terreni agricoli - Mulazzano                                                                        </t>
  </si>
  <si>
    <t xml:space="preserve">Terreni agricoli - Nerviano                                                                         </t>
  </si>
  <si>
    <t xml:space="preserve">Terreni agricoli - Nibbiola                                                                         </t>
  </si>
  <si>
    <t xml:space="preserve">Terreni agricoli - Novate Milanese                                                                  </t>
  </si>
  <si>
    <t xml:space="preserve">Terreni agricoli - Novedrate                                                                        </t>
  </si>
  <si>
    <t xml:space="preserve">Terreni agricoli - Olgiate Molgora                                                                  </t>
  </si>
  <si>
    <t xml:space="preserve">Terreni agricoli - Opera                                                                            </t>
  </si>
  <si>
    <t xml:space="preserve">Terreni agricoli - Ossona                                                                           </t>
  </si>
  <si>
    <t xml:space="preserve">Terreni agricoli - Ozzero                                                                           </t>
  </si>
  <si>
    <t xml:space="preserve">Terreni agricoli - Paullo                                                                           </t>
  </si>
  <si>
    <t xml:space="preserve">Terreni agricoli - Peschiera Borromeo                                                               </t>
  </si>
  <si>
    <t xml:space="preserve">Terreni agricoli - Pieve Emanuele                                                                   </t>
  </si>
  <si>
    <t xml:space="preserve">Terreni agricoli - Pogliano Milanese                                                                </t>
  </si>
  <si>
    <t xml:space="preserve">Terreni agricoli - Pregnana Milanese                                                                </t>
  </si>
  <si>
    <t xml:space="preserve">Terreni agricoli - Robecco s/Naviglio                                                               </t>
  </si>
  <si>
    <t xml:space="preserve">Terreni agricoli - Rognano                                                                          </t>
  </si>
  <si>
    <t xml:space="preserve">Terreni agricoli - Rosate                                                                           </t>
  </si>
  <si>
    <t xml:space="preserve">Terreni agricoli - Rovagnate                                                                        </t>
  </si>
  <si>
    <t xml:space="preserve">Terreni agricoli - Rozzano                                                                          </t>
  </si>
  <si>
    <t xml:space="preserve">Terreni agricoli - S.Maria Hoh                                                                      </t>
  </si>
  <si>
    <t xml:space="preserve">Terreni agricoli - S.Stefano Ticino                                                                 </t>
  </si>
  <si>
    <t xml:space="preserve">Terreni agricoli - San Genesio ed Uniti                                                             </t>
  </si>
  <si>
    <t xml:space="preserve">Terreni agricoli - Segrate                                                                          </t>
  </si>
  <si>
    <t xml:space="preserve">Terreni agricoli - Seregno                                                                          </t>
  </si>
  <si>
    <t xml:space="preserve">Terreni agricoli - Sesto Calende                                                                    </t>
  </si>
  <si>
    <t xml:space="preserve">Terreni agricoli - Settala                                                                          </t>
  </si>
  <si>
    <t xml:space="preserve">Terreni agricoli - Sulbiate                                                                         </t>
  </si>
  <si>
    <t xml:space="preserve">Terreni agricoli - Tavazzano c/Villav.                                                              </t>
  </si>
  <si>
    <t xml:space="preserve">Terreni agricoli - Torre d'Isola                                                                    </t>
  </si>
  <si>
    <t xml:space="preserve">Terreni agricoli - Turano                                                                           </t>
  </si>
  <si>
    <t xml:space="preserve">Terreni agricoli - Usmate Velate                                                                    </t>
  </si>
  <si>
    <t xml:space="preserve">Terreni agricoli - Vanzago                                                                          </t>
  </si>
  <si>
    <t xml:space="preserve">Terreni agricoli - Vernate                                                                          </t>
  </si>
  <si>
    <t xml:space="preserve">Terreni agricoli - Vimercate                                                                        </t>
  </si>
  <si>
    <t xml:space="preserve">Terreni agricoli - Zelo Buon Persico                                                                </t>
  </si>
  <si>
    <t xml:space="preserve">Terreni agricoli - Zibido San Giacomo                                                               </t>
  </si>
  <si>
    <t xml:space="preserve">DATA     </t>
  </si>
  <si>
    <t xml:space="preserve">       Conto</t>
  </si>
  <si>
    <t xml:space="preserve">                         Conto</t>
  </si>
  <si>
    <t xml:space="preserve">               DARE</t>
  </si>
  <si>
    <t xml:space="preserve">              SALDO</t>
  </si>
  <si>
    <t xml:space="preserve">Descrizione Conto                                                                                   </t>
  </si>
  <si>
    <t xml:space="preserve">    AVERE</t>
  </si>
  <si>
    <t xml:space="preserve">VALORE TERRENI </t>
  </si>
  <si>
    <t xml:space="preserve">  AVERE</t>
  </si>
  <si>
    <t xml:space="preserve">Fabbricati civili - Milano viale Campania 46                                                        </t>
  </si>
  <si>
    <t xml:space="preserve">COMPROPRIETA' PAT </t>
  </si>
  <si>
    <t xml:space="preserve">Fabbricati civili - Milano via P.Rossi                                                              </t>
  </si>
  <si>
    <t>Fabbricati civili - Milano via P.Rossi</t>
  </si>
  <si>
    <t xml:space="preserve">TERRENO </t>
  </si>
  <si>
    <t xml:space="preserve">Fabbricati civili - Cerano d'Intelvi                                                                </t>
  </si>
  <si>
    <t>Fabbricati civili - Cerano d'Intelvi</t>
  </si>
  <si>
    <t xml:space="preserve">Fabbricati civili - Tremezzo                                                                        </t>
  </si>
  <si>
    <t>Fabbricati civili - Tremezzo</t>
  </si>
  <si>
    <t xml:space="preserve">Fabbricati civili - Vedano al Lambro                                                                </t>
  </si>
  <si>
    <t>Fabbricati civili - Vedano al Lambro</t>
  </si>
  <si>
    <t xml:space="preserve">Fabbricati Civili - Comune di Sesto Calende                                                         </t>
  </si>
  <si>
    <t>Fabbricati Civili - Comune di Sesto Calende</t>
  </si>
  <si>
    <t xml:space="preserve">         </t>
  </si>
  <si>
    <t xml:space="preserve">            </t>
  </si>
  <si>
    <t xml:space="preserve">                              </t>
  </si>
  <si>
    <t xml:space="preserve">FABBRICATI RIMASTI </t>
  </si>
  <si>
    <t xml:space="preserve">AL LORDO DEL FONDO AMMORTAMENTO </t>
  </si>
  <si>
    <t>brandezzata</t>
  </si>
  <si>
    <t xml:space="preserve">libro cespiti </t>
  </si>
  <si>
    <t xml:space="preserve">non collaudata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</si>
</sst>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15" fontId="0" fillId="0" borderId="0" xfId="0" applyNumberFormat="1"/>
    <xf numFmtId="4" fontId="0" fillId="0" borderId="0" xfId="0" applyNumberFormat="1"/>
    <xf numFmtId="0" fontId="2" fillId="0" borderId="0" xfId="0" applyFont="1"/>
    <xf numFmtId="4" fontId="2" fillId="2" borderId="1" xfId="0" applyNumberFormat="1" applyFont="1" applyFill="1" applyBorder="1"/>
    <xf numFmtId="0" fontId="3" fillId="0" borderId="0" xfId="0" applyFont="1"/>
    <xf numFmtId="15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15" fontId="3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4" fillId="0" borderId="0" xfId="0" applyFont="1"/>
    <xf numFmtId="44" fontId="0" fillId="0" borderId="2" xfId="1" applyFont="1" applyBorder="1"/>
    <xf numFmtId="0" fontId="2" fillId="2" borderId="1" xfId="0" applyFont="1" applyFill="1" applyBorder="1"/>
    <xf numFmtId="44" fontId="0" fillId="0" borderId="3" xfId="1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topLeftCell="A91" workbookViewId="0">
      <selection activeCell="G115" sqref="G115"/>
    </sheetView>
  </sheetViews>
  <sheetFormatPr defaultRowHeight="15"/>
  <cols>
    <col min="4" max="6" width="13.85546875" bestFit="1" customWidth="1"/>
    <col min="7" max="7" width="48.28515625" customWidth="1"/>
  </cols>
  <sheetData>
    <row r="1" spans="1:7" s="3" customFormat="1">
      <c r="A1" s="3" t="s">
        <v>95</v>
      </c>
      <c r="B1" s="3" t="s">
        <v>96</v>
      </c>
      <c r="C1" s="3" t="s">
        <v>97</v>
      </c>
      <c r="D1" s="3" t="s">
        <v>98</v>
      </c>
      <c r="E1" s="3" t="s">
        <v>101</v>
      </c>
      <c r="F1" s="3" t="s">
        <v>99</v>
      </c>
      <c r="G1" s="3" t="s">
        <v>100</v>
      </c>
    </row>
    <row r="2" spans="1:7">
      <c r="A2" s="1">
        <v>42004</v>
      </c>
      <c r="B2">
        <v>20100001</v>
      </c>
      <c r="C2">
        <v>20100001</v>
      </c>
      <c r="D2" s="2">
        <v>103993.29</v>
      </c>
      <c r="E2">
        <v>0</v>
      </c>
      <c r="F2" s="2">
        <v>103993.29</v>
      </c>
      <c r="G2" t="s">
        <v>0</v>
      </c>
    </row>
    <row r="3" spans="1:7">
      <c r="A3" s="1">
        <v>42004</v>
      </c>
      <c r="B3">
        <v>20100002</v>
      </c>
      <c r="C3">
        <v>20100002</v>
      </c>
      <c r="D3" s="2">
        <v>131511.26</v>
      </c>
      <c r="E3">
        <v>0</v>
      </c>
      <c r="F3" s="2">
        <v>131511.26</v>
      </c>
      <c r="G3" t="s">
        <v>1</v>
      </c>
    </row>
    <row r="4" spans="1:7">
      <c r="A4" s="1">
        <v>42004</v>
      </c>
      <c r="B4">
        <v>20100003</v>
      </c>
      <c r="C4">
        <v>20100003</v>
      </c>
      <c r="D4" s="2">
        <v>3416.72</v>
      </c>
      <c r="E4">
        <v>0</v>
      </c>
      <c r="F4" s="2">
        <v>3416.72</v>
      </c>
      <c r="G4" t="s">
        <v>2</v>
      </c>
    </row>
    <row r="5" spans="1:7">
      <c r="A5" s="1">
        <v>42004</v>
      </c>
      <c r="B5">
        <v>20100004</v>
      </c>
      <c r="C5">
        <v>20100004</v>
      </c>
      <c r="D5" s="2">
        <v>10399028.689999999</v>
      </c>
      <c r="E5">
        <v>0</v>
      </c>
      <c r="F5" s="2">
        <v>10399028.689999999</v>
      </c>
      <c r="G5" t="s">
        <v>3</v>
      </c>
    </row>
    <row r="6" spans="1:7">
      <c r="A6" s="1">
        <v>42004</v>
      </c>
      <c r="B6">
        <v>20100005</v>
      </c>
      <c r="C6">
        <v>20100005</v>
      </c>
      <c r="D6" s="2">
        <v>3586731.94</v>
      </c>
      <c r="E6">
        <v>0</v>
      </c>
      <c r="F6" s="2">
        <v>3586731.94</v>
      </c>
      <c r="G6" t="s">
        <v>4</v>
      </c>
    </row>
    <row r="7" spans="1:7">
      <c r="A7" s="1">
        <v>42004</v>
      </c>
      <c r="B7">
        <v>20100006</v>
      </c>
      <c r="C7">
        <v>20100006</v>
      </c>
      <c r="D7" s="2">
        <v>1252755.28</v>
      </c>
      <c r="E7">
        <v>0</v>
      </c>
      <c r="F7" s="2">
        <v>1252755.28</v>
      </c>
      <c r="G7" t="s">
        <v>5</v>
      </c>
    </row>
    <row r="8" spans="1:7">
      <c r="A8" s="1">
        <v>42004</v>
      </c>
      <c r="B8">
        <v>20100007</v>
      </c>
      <c r="C8">
        <v>20100007</v>
      </c>
      <c r="D8" s="2">
        <v>777132.67</v>
      </c>
      <c r="E8">
        <v>0</v>
      </c>
      <c r="F8" s="2">
        <v>777132.67</v>
      </c>
      <c r="G8" t="s">
        <v>6</v>
      </c>
    </row>
    <row r="9" spans="1:7">
      <c r="A9" s="1">
        <v>42004</v>
      </c>
      <c r="B9">
        <v>20100008</v>
      </c>
      <c r="C9">
        <v>20100008</v>
      </c>
      <c r="D9" s="2">
        <v>6681.59</v>
      </c>
      <c r="E9">
        <v>0</v>
      </c>
      <c r="F9" s="2">
        <v>6681.59</v>
      </c>
      <c r="G9" t="s">
        <v>7</v>
      </c>
    </row>
    <row r="10" spans="1:7">
      <c r="A10" s="1">
        <v>42004</v>
      </c>
      <c r="B10">
        <v>20100009</v>
      </c>
      <c r="C10">
        <v>20100009</v>
      </c>
      <c r="D10" s="2">
        <v>81598.009999999995</v>
      </c>
      <c r="E10">
        <v>0</v>
      </c>
      <c r="F10" s="2">
        <v>81598.009999999995</v>
      </c>
      <c r="G10" t="s">
        <v>8</v>
      </c>
    </row>
    <row r="11" spans="1:7">
      <c r="A11" s="1">
        <v>42004</v>
      </c>
      <c r="B11">
        <v>20100010</v>
      </c>
      <c r="C11">
        <v>20100010</v>
      </c>
      <c r="D11" s="2">
        <v>4574901.41</v>
      </c>
      <c r="E11">
        <v>0</v>
      </c>
      <c r="F11" s="2">
        <v>4574901.41</v>
      </c>
      <c r="G11" t="s">
        <v>9</v>
      </c>
    </row>
    <row r="12" spans="1:7">
      <c r="A12" s="1">
        <v>42004</v>
      </c>
      <c r="B12">
        <v>20100011</v>
      </c>
      <c r="C12">
        <v>20100011</v>
      </c>
      <c r="D12" s="2">
        <v>248916</v>
      </c>
      <c r="E12">
        <v>0</v>
      </c>
      <c r="F12" s="2">
        <v>248916</v>
      </c>
      <c r="G12" t="s">
        <v>10</v>
      </c>
    </row>
    <row r="13" spans="1:7">
      <c r="A13" s="1">
        <v>42004</v>
      </c>
      <c r="B13">
        <v>20100012</v>
      </c>
      <c r="C13">
        <v>20100012</v>
      </c>
      <c r="D13" s="2">
        <v>31032621.280000001</v>
      </c>
      <c r="E13">
        <v>0</v>
      </c>
      <c r="F13" s="2">
        <v>31032621.280000001</v>
      </c>
      <c r="G13" t="s">
        <v>11</v>
      </c>
    </row>
    <row r="14" spans="1:7">
      <c r="A14" s="1">
        <v>42004</v>
      </c>
      <c r="B14">
        <v>20100013</v>
      </c>
      <c r="C14">
        <v>20100013</v>
      </c>
      <c r="D14" s="2">
        <v>648351.51</v>
      </c>
      <c r="E14">
        <v>0</v>
      </c>
      <c r="F14" s="2">
        <v>648351.51</v>
      </c>
      <c r="G14" t="s">
        <v>12</v>
      </c>
    </row>
    <row r="15" spans="1:7">
      <c r="A15" s="1">
        <v>42004</v>
      </c>
      <c r="B15">
        <v>20100014</v>
      </c>
      <c r="C15">
        <v>20100014</v>
      </c>
      <c r="D15" s="2">
        <v>310780.84999999998</v>
      </c>
      <c r="E15">
        <v>0</v>
      </c>
      <c r="F15" s="2">
        <v>310780.84999999998</v>
      </c>
      <c r="G15" t="s">
        <v>13</v>
      </c>
    </row>
    <row r="16" spans="1:7">
      <c r="A16" s="1">
        <v>42004</v>
      </c>
      <c r="B16">
        <v>20100015</v>
      </c>
      <c r="C16">
        <v>20100015</v>
      </c>
      <c r="D16" s="2">
        <v>625212.19999999995</v>
      </c>
      <c r="E16">
        <v>0</v>
      </c>
      <c r="F16" s="2">
        <v>625212.19999999995</v>
      </c>
      <c r="G16" t="s">
        <v>14</v>
      </c>
    </row>
    <row r="17" spans="1:7">
      <c r="A17" s="1">
        <v>42004</v>
      </c>
      <c r="B17">
        <v>20100016</v>
      </c>
      <c r="C17">
        <v>20100016</v>
      </c>
      <c r="D17" s="2">
        <v>605388.42000000004</v>
      </c>
      <c r="E17">
        <v>0</v>
      </c>
      <c r="F17" s="2">
        <v>605388.42000000004</v>
      </c>
      <c r="G17" t="s">
        <v>15</v>
      </c>
    </row>
    <row r="18" spans="1:7">
      <c r="A18" s="1">
        <v>42004</v>
      </c>
      <c r="B18">
        <v>20100017</v>
      </c>
      <c r="C18">
        <v>20100017</v>
      </c>
      <c r="D18" s="2">
        <v>6453.81</v>
      </c>
      <c r="E18">
        <v>0</v>
      </c>
      <c r="F18" s="2">
        <v>6453.81</v>
      </c>
      <c r="G18" t="s">
        <v>16</v>
      </c>
    </row>
    <row r="19" spans="1:7">
      <c r="A19" s="1">
        <v>42004</v>
      </c>
      <c r="B19">
        <v>20100018</v>
      </c>
      <c r="C19">
        <v>20100018</v>
      </c>
      <c r="D19" s="2">
        <v>126537.63</v>
      </c>
      <c r="E19">
        <v>0</v>
      </c>
      <c r="F19" s="2">
        <v>126537.63</v>
      </c>
      <c r="G19" t="s">
        <v>17</v>
      </c>
    </row>
    <row r="20" spans="1:7">
      <c r="A20" s="1">
        <v>42004</v>
      </c>
      <c r="B20">
        <v>20100019</v>
      </c>
      <c r="C20">
        <v>20100019</v>
      </c>
      <c r="D20" s="2">
        <v>36080.589999999997</v>
      </c>
      <c r="E20">
        <v>0</v>
      </c>
      <c r="F20" s="2">
        <v>36080.589999999997</v>
      </c>
      <c r="G20" t="s">
        <v>18</v>
      </c>
    </row>
    <row r="21" spans="1:7">
      <c r="A21" s="1">
        <v>42004</v>
      </c>
      <c r="B21">
        <v>20100020</v>
      </c>
      <c r="C21">
        <v>20100020</v>
      </c>
      <c r="D21" s="2">
        <v>210733.78</v>
      </c>
      <c r="E21">
        <v>0</v>
      </c>
      <c r="F21" s="2">
        <v>210733.78</v>
      </c>
      <c r="G21" t="s">
        <v>19</v>
      </c>
    </row>
    <row r="22" spans="1:7">
      <c r="A22" s="1">
        <v>42004</v>
      </c>
      <c r="B22">
        <v>20100021</v>
      </c>
      <c r="C22">
        <v>20100021</v>
      </c>
      <c r="D22" s="2">
        <v>101165.73</v>
      </c>
      <c r="E22">
        <v>0</v>
      </c>
      <c r="F22" s="2">
        <v>101165.73</v>
      </c>
      <c r="G22" t="s">
        <v>20</v>
      </c>
    </row>
    <row r="23" spans="1:7">
      <c r="A23" s="1">
        <v>42004</v>
      </c>
      <c r="B23">
        <v>20100022</v>
      </c>
      <c r="C23">
        <v>20100022</v>
      </c>
      <c r="D23" s="2">
        <v>208799.69</v>
      </c>
      <c r="E23">
        <v>0</v>
      </c>
      <c r="F23" s="2">
        <v>208799.69</v>
      </c>
      <c r="G23" t="s">
        <v>21</v>
      </c>
    </row>
    <row r="24" spans="1:7">
      <c r="A24" s="1">
        <v>42004</v>
      </c>
      <c r="B24">
        <v>20100023</v>
      </c>
      <c r="C24">
        <v>20100023</v>
      </c>
      <c r="D24" s="2">
        <v>809763.15</v>
      </c>
      <c r="E24">
        <v>0</v>
      </c>
      <c r="F24" s="2">
        <v>809763.15</v>
      </c>
      <c r="G24" t="s">
        <v>22</v>
      </c>
    </row>
    <row r="25" spans="1:7">
      <c r="A25" s="1">
        <v>42004</v>
      </c>
      <c r="B25">
        <v>20100024</v>
      </c>
      <c r="C25">
        <v>20100024</v>
      </c>
      <c r="D25" s="2">
        <v>685196.32</v>
      </c>
      <c r="E25">
        <v>0</v>
      </c>
      <c r="F25" s="2">
        <v>685196.32</v>
      </c>
      <c r="G25" t="s">
        <v>23</v>
      </c>
    </row>
    <row r="26" spans="1:7">
      <c r="A26" s="1">
        <v>42004</v>
      </c>
      <c r="B26">
        <v>20100025</v>
      </c>
      <c r="C26">
        <v>20100025</v>
      </c>
      <c r="D26" s="2">
        <v>735645.63</v>
      </c>
      <c r="E26">
        <v>0</v>
      </c>
      <c r="F26" s="2">
        <v>735645.63</v>
      </c>
      <c r="G26" t="s">
        <v>24</v>
      </c>
    </row>
    <row r="27" spans="1:7">
      <c r="A27" s="1">
        <v>42004</v>
      </c>
      <c r="B27">
        <v>20100026</v>
      </c>
      <c r="C27">
        <v>20100026</v>
      </c>
      <c r="D27" s="2">
        <v>1028652.02</v>
      </c>
      <c r="E27">
        <v>0</v>
      </c>
      <c r="F27" s="2">
        <v>1028652.02</v>
      </c>
      <c r="G27" t="s">
        <v>25</v>
      </c>
    </row>
    <row r="28" spans="1:7">
      <c r="A28" s="1">
        <v>42004</v>
      </c>
      <c r="B28">
        <v>20100027</v>
      </c>
      <c r="C28">
        <v>20100027</v>
      </c>
      <c r="D28" s="2">
        <v>393683.15</v>
      </c>
      <c r="E28">
        <v>0</v>
      </c>
      <c r="F28" s="2">
        <v>393683.15</v>
      </c>
      <c r="G28" t="s">
        <v>26</v>
      </c>
    </row>
    <row r="29" spans="1:7">
      <c r="A29" s="1">
        <v>42004</v>
      </c>
      <c r="B29">
        <v>20100028</v>
      </c>
      <c r="C29">
        <v>20100028</v>
      </c>
      <c r="D29" s="2">
        <v>12379.92</v>
      </c>
      <c r="E29">
        <v>0</v>
      </c>
      <c r="F29" s="2">
        <v>12379.92</v>
      </c>
      <c r="G29" t="s">
        <v>27</v>
      </c>
    </row>
    <row r="30" spans="1:7">
      <c r="A30" s="1">
        <v>42004</v>
      </c>
      <c r="B30">
        <v>20100029</v>
      </c>
      <c r="C30">
        <v>20100029</v>
      </c>
      <c r="D30" s="2">
        <v>864579.82</v>
      </c>
      <c r="E30">
        <v>0</v>
      </c>
      <c r="F30" s="2">
        <v>864579.82</v>
      </c>
      <c r="G30" t="s">
        <v>28</v>
      </c>
    </row>
    <row r="31" spans="1:7">
      <c r="A31" s="1">
        <v>42004</v>
      </c>
      <c r="B31">
        <v>20100030</v>
      </c>
      <c r="C31">
        <v>20100030</v>
      </c>
      <c r="D31" s="2">
        <v>1727875.52</v>
      </c>
      <c r="E31">
        <v>0</v>
      </c>
      <c r="F31" s="2">
        <v>1727875.52</v>
      </c>
      <c r="G31" t="s">
        <v>29</v>
      </c>
    </row>
    <row r="32" spans="1:7">
      <c r="A32" s="1">
        <v>42004</v>
      </c>
      <c r="B32">
        <v>20100031</v>
      </c>
      <c r="C32">
        <v>20100031</v>
      </c>
      <c r="D32" s="2">
        <v>22364.34</v>
      </c>
      <c r="E32">
        <v>0</v>
      </c>
      <c r="F32" s="2">
        <v>22364.34</v>
      </c>
      <c r="G32" t="s">
        <v>30</v>
      </c>
    </row>
    <row r="33" spans="1:7">
      <c r="A33" s="1">
        <v>42004</v>
      </c>
      <c r="B33">
        <v>20100032</v>
      </c>
      <c r="C33">
        <v>20100032</v>
      </c>
      <c r="D33" s="2">
        <v>17083.61</v>
      </c>
      <c r="E33">
        <v>0</v>
      </c>
      <c r="F33" s="2">
        <v>17083.61</v>
      </c>
      <c r="G33" t="s">
        <v>31</v>
      </c>
    </row>
    <row r="34" spans="1:7">
      <c r="A34" s="1">
        <v>42004</v>
      </c>
      <c r="B34">
        <v>20100033</v>
      </c>
      <c r="C34">
        <v>20100033</v>
      </c>
      <c r="D34" s="2">
        <v>86395.3</v>
      </c>
      <c r="E34">
        <v>0</v>
      </c>
      <c r="F34" s="2">
        <v>86395.3</v>
      </c>
      <c r="G34" t="s">
        <v>32</v>
      </c>
    </row>
    <row r="35" spans="1:7">
      <c r="A35" s="1">
        <v>42004</v>
      </c>
      <c r="B35">
        <v>20100034</v>
      </c>
      <c r="C35">
        <v>20100034</v>
      </c>
      <c r="D35" s="2">
        <v>703417.55</v>
      </c>
      <c r="E35">
        <v>0</v>
      </c>
      <c r="F35" s="2">
        <v>703417.55</v>
      </c>
      <c r="G35" t="s">
        <v>33</v>
      </c>
    </row>
    <row r="36" spans="1:7">
      <c r="A36" s="1">
        <v>42004</v>
      </c>
      <c r="B36">
        <v>20100035</v>
      </c>
      <c r="C36">
        <v>20100035</v>
      </c>
      <c r="D36" s="2">
        <v>762331.46</v>
      </c>
      <c r="E36">
        <v>0</v>
      </c>
      <c r="F36" s="2">
        <v>762331.46</v>
      </c>
      <c r="G36" t="s">
        <v>34</v>
      </c>
    </row>
    <row r="37" spans="1:7">
      <c r="A37" s="1">
        <v>42004</v>
      </c>
      <c r="B37">
        <v>20100036</v>
      </c>
      <c r="C37">
        <v>20100036</v>
      </c>
      <c r="D37" s="2">
        <v>2846917.78</v>
      </c>
      <c r="E37">
        <v>0</v>
      </c>
      <c r="F37" s="2">
        <v>2846917.78</v>
      </c>
      <c r="G37" t="s">
        <v>35</v>
      </c>
    </row>
    <row r="38" spans="1:7">
      <c r="A38" s="1">
        <v>42004</v>
      </c>
      <c r="B38">
        <v>20100037</v>
      </c>
      <c r="C38">
        <v>20100037</v>
      </c>
      <c r="D38" s="2">
        <v>235331.28</v>
      </c>
      <c r="E38">
        <v>0</v>
      </c>
      <c r="F38" s="2">
        <v>235331.28</v>
      </c>
      <c r="G38" t="s">
        <v>36</v>
      </c>
    </row>
    <row r="39" spans="1:7">
      <c r="A39" s="1">
        <v>42004</v>
      </c>
      <c r="B39">
        <v>20100038</v>
      </c>
      <c r="C39">
        <v>20100038</v>
      </c>
      <c r="D39" s="2">
        <v>83935.64</v>
      </c>
      <c r="E39">
        <v>0</v>
      </c>
      <c r="F39" s="2">
        <v>83935.64</v>
      </c>
      <c r="G39" t="s">
        <v>37</v>
      </c>
    </row>
    <row r="40" spans="1:7">
      <c r="A40" s="1">
        <v>42004</v>
      </c>
      <c r="B40">
        <v>20100039</v>
      </c>
      <c r="C40">
        <v>20100039</v>
      </c>
      <c r="D40" s="2">
        <v>74104.91</v>
      </c>
      <c r="E40">
        <v>0</v>
      </c>
      <c r="F40" s="2">
        <v>74104.91</v>
      </c>
      <c r="G40" t="s">
        <v>38</v>
      </c>
    </row>
    <row r="41" spans="1:7">
      <c r="A41" s="1">
        <v>42004</v>
      </c>
      <c r="B41">
        <v>20100040</v>
      </c>
      <c r="C41">
        <v>20100040</v>
      </c>
      <c r="D41" s="2">
        <v>5663481.0499999998</v>
      </c>
      <c r="E41">
        <v>0</v>
      </c>
      <c r="F41" s="2">
        <v>5663481.0499999998</v>
      </c>
      <c r="G41" t="s">
        <v>39</v>
      </c>
    </row>
    <row r="42" spans="1:7">
      <c r="A42" s="1">
        <v>42004</v>
      </c>
      <c r="B42">
        <v>20100041</v>
      </c>
      <c r="C42">
        <v>20100041</v>
      </c>
      <c r="D42" s="2">
        <v>3160576.56</v>
      </c>
      <c r="E42">
        <v>0</v>
      </c>
      <c r="F42" s="2">
        <v>3160576.56</v>
      </c>
      <c r="G42" t="s">
        <v>40</v>
      </c>
    </row>
    <row r="43" spans="1:7">
      <c r="A43" s="1">
        <v>42004</v>
      </c>
      <c r="B43">
        <v>20100042</v>
      </c>
      <c r="C43">
        <v>20100042</v>
      </c>
      <c r="D43" s="2">
        <v>2887740.75</v>
      </c>
      <c r="E43">
        <v>0</v>
      </c>
      <c r="F43" s="2">
        <v>2887740.75</v>
      </c>
      <c r="G43" t="s">
        <v>41</v>
      </c>
    </row>
    <row r="44" spans="1:7">
      <c r="A44" s="1">
        <v>42004</v>
      </c>
      <c r="B44">
        <v>20100043</v>
      </c>
      <c r="C44">
        <v>20100043</v>
      </c>
      <c r="D44" s="2">
        <v>565229.72</v>
      </c>
      <c r="E44">
        <v>0</v>
      </c>
      <c r="F44" s="2">
        <v>565229.72</v>
      </c>
      <c r="G44" t="s">
        <v>42</v>
      </c>
    </row>
    <row r="45" spans="1:7">
      <c r="A45" s="1">
        <v>42004</v>
      </c>
      <c r="B45">
        <v>20100044</v>
      </c>
      <c r="C45">
        <v>20100044</v>
      </c>
      <c r="D45" s="2">
        <v>2301295.69</v>
      </c>
      <c r="E45">
        <v>0</v>
      </c>
      <c r="F45" s="2">
        <v>2301295.69</v>
      </c>
      <c r="G45" t="s">
        <v>43</v>
      </c>
    </row>
    <row r="46" spans="1:7">
      <c r="A46" s="1">
        <v>42004</v>
      </c>
      <c r="B46">
        <v>20100045</v>
      </c>
      <c r="C46">
        <v>20100045</v>
      </c>
      <c r="D46" s="2">
        <v>777050.14</v>
      </c>
      <c r="E46">
        <v>0</v>
      </c>
      <c r="F46" s="2">
        <v>777050.14</v>
      </c>
      <c r="G46" t="s">
        <v>44</v>
      </c>
    </row>
    <row r="47" spans="1:7">
      <c r="A47" s="1">
        <v>42004</v>
      </c>
      <c r="B47">
        <v>20100046</v>
      </c>
      <c r="C47">
        <v>20100046</v>
      </c>
      <c r="D47" s="2">
        <v>1811115.85</v>
      </c>
      <c r="E47">
        <v>0</v>
      </c>
      <c r="F47" s="2">
        <v>1811115.85</v>
      </c>
      <c r="G47" t="s">
        <v>45</v>
      </c>
    </row>
    <row r="48" spans="1:7">
      <c r="A48" s="1">
        <v>42004</v>
      </c>
      <c r="B48">
        <v>20100047</v>
      </c>
      <c r="C48">
        <v>20100047</v>
      </c>
      <c r="D48" s="2">
        <v>309118.45</v>
      </c>
      <c r="E48">
        <v>0</v>
      </c>
      <c r="F48" s="2">
        <v>309118.45</v>
      </c>
      <c r="G48" t="s">
        <v>46</v>
      </c>
    </row>
    <row r="49" spans="1:7">
      <c r="A49" s="1">
        <v>42004</v>
      </c>
      <c r="B49">
        <v>20100048</v>
      </c>
      <c r="C49">
        <v>20100048</v>
      </c>
      <c r="D49" s="2">
        <v>391287.03</v>
      </c>
      <c r="E49">
        <v>0</v>
      </c>
      <c r="F49" s="2">
        <v>391287.03</v>
      </c>
      <c r="G49" t="s">
        <v>47</v>
      </c>
    </row>
    <row r="50" spans="1:7">
      <c r="A50" s="1">
        <v>42004</v>
      </c>
      <c r="B50">
        <v>20100049</v>
      </c>
      <c r="C50">
        <v>20100049</v>
      </c>
      <c r="D50" s="2">
        <v>2591233.02</v>
      </c>
      <c r="E50">
        <v>0</v>
      </c>
      <c r="F50" s="2">
        <v>2591233.02</v>
      </c>
      <c r="G50" t="s">
        <v>48</v>
      </c>
    </row>
    <row r="51" spans="1:7">
      <c r="A51" s="1">
        <v>42004</v>
      </c>
      <c r="B51">
        <v>20100050</v>
      </c>
      <c r="C51">
        <v>20100050</v>
      </c>
      <c r="D51" s="2">
        <v>47220.62</v>
      </c>
      <c r="E51">
        <v>0</v>
      </c>
      <c r="F51" s="2">
        <v>47220.62</v>
      </c>
      <c r="G51" t="s">
        <v>49</v>
      </c>
    </row>
    <row r="52" spans="1:7">
      <c r="A52" s="1">
        <v>42004</v>
      </c>
      <c r="B52">
        <v>20100051</v>
      </c>
      <c r="C52">
        <v>20100051</v>
      </c>
      <c r="D52" s="2">
        <v>1916065.76</v>
      </c>
      <c r="E52">
        <v>0</v>
      </c>
      <c r="F52" s="2">
        <v>1916065.76</v>
      </c>
      <c r="G52" t="s">
        <v>50</v>
      </c>
    </row>
    <row r="53" spans="1:7">
      <c r="A53" s="1">
        <v>42004</v>
      </c>
      <c r="B53">
        <v>20100052</v>
      </c>
      <c r="C53">
        <v>20100052</v>
      </c>
      <c r="D53" s="2">
        <v>3960680.76</v>
      </c>
      <c r="E53">
        <v>0</v>
      </c>
      <c r="F53" s="2">
        <v>3960680.76</v>
      </c>
      <c r="G53" t="s">
        <v>51</v>
      </c>
    </row>
    <row r="54" spans="1:7">
      <c r="A54" s="1">
        <v>42004</v>
      </c>
      <c r="B54">
        <v>20100053</v>
      </c>
      <c r="C54">
        <v>20100053</v>
      </c>
      <c r="D54" s="2">
        <v>458214.62</v>
      </c>
      <c r="E54">
        <v>0</v>
      </c>
      <c r="F54" s="2">
        <v>458214.62</v>
      </c>
      <c r="G54" t="s">
        <v>52</v>
      </c>
    </row>
    <row r="55" spans="1:7">
      <c r="A55" s="1">
        <v>42004</v>
      </c>
      <c r="B55">
        <v>20100054</v>
      </c>
      <c r="C55">
        <v>20100054</v>
      </c>
      <c r="D55" s="2">
        <v>3568710.72</v>
      </c>
      <c r="E55">
        <v>0</v>
      </c>
      <c r="F55" s="2">
        <v>3568710.72</v>
      </c>
      <c r="G55" t="s">
        <v>53</v>
      </c>
    </row>
    <row r="56" spans="1:7">
      <c r="A56" s="1">
        <v>42004</v>
      </c>
      <c r="B56">
        <v>20100055</v>
      </c>
      <c r="C56">
        <v>20100055</v>
      </c>
      <c r="D56" s="2">
        <v>2923.2</v>
      </c>
      <c r="E56">
        <v>0</v>
      </c>
      <c r="F56" s="2">
        <v>2923.2</v>
      </c>
      <c r="G56" t="s">
        <v>54</v>
      </c>
    </row>
    <row r="57" spans="1:7">
      <c r="A57" s="1">
        <v>42004</v>
      </c>
      <c r="B57">
        <v>20100056</v>
      </c>
      <c r="C57">
        <v>20100056</v>
      </c>
      <c r="D57" s="2">
        <v>2041544.65</v>
      </c>
      <c r="E57">
        <v>0</v>
      </c>
      <c r="F57" s="2">
        <v>2041544.65</v>
      </c>
      <c r="G57" t="s">
        <v>55</v>
      </c>
    </row>
    <row r="58" spans="1:7">
      <c r="A58" s="1">
        <v>42004</v>
      </c>
      <c r="B58">
        <v>20100057</v>
      </c>
      <c r="C58">
        <v>20100057</v>
      </c>
      <c r="D58" s="2">
        <v>5466.76</v>
      </c>
      <c r="E58">
        <v>0</v>
      </c>
      <c r="F58" s="2">
        <v>5466.76</v>
      </c>
      <c r="G58" t="s">
        <v>56</v>
      </c>
    </row>
    <row r="59" spans="1:7">
      <c r="A59" s="1">
        <v>42004</v>
      </c>
      <c r="B59">
        <v>20100058</v>
      </c>
      <c r="C59">
        <v>20100058</v>
      </c>
      <c r="D59" s="2">
        <v>41165542.299999997</v>
      </c>
      <c r="E59">
        <v>0</v>
      </c>
      <c r="F59" s="2">
        <v>41165542.299999997</v>
      </c>
      <c r="G59" t="s">
        <v>57</v>
      </c>
    </row>
    <row r="60" spans="1:7">
      <c r="A60" s="1">
        <v>42004</v>
      </c>
      <c r="B60">
        <v>20100059</v>
      </c>
      <c r="C60">
        <v>20100059</v>
      </c>
      <c r="D60" s="2">
        <v>57097.22</v>
      </c>
      <c r="E60">
        <v>0</v>
      </c>
      <c r="F60" s="2">
        <v>57097.22</v>
      </c>
      <c r="G60" t="s">
        <v>58</v>
      </c>
    </row>
    <row r="61" spans="1:7">
      <c r="A61" s="1">
        <v>42004</v>
      </c>
      <c r="B61">
        <v>20100060</v>
      </c>
      <c r="C61">
        <v>20100060</v>
      </c>
      <c r="D61" s="2">
        <v>1818094.5</v>
      </c>
      <c r="E61">
        <v>0</v>
      </c>
      <c r="F61" s="2">
        <v>1818094.5</v>
      </c>
      <c r="G61" t="s">
        <v>59</v>
      </c>
    </row>
    <row r="62" spans="1:7">
      <c r="A62" s="1">
        <v>42004</v>
      </c>
      <c r="B62">
        <v>20100061</v>
      </c>
      <c r="C62">
        <v>20100061</v>
      </c>
      <c r="D62" s="2">
        <v>227757.49</v>
      </c>
      <c r="E62">
        <v>0</v>
      </c>
      <c r="F62" s="2">
        <v>227757.49</v>
      </c>
      <c r="G62" t="s">
        <v>60</v>
      </c>
    </row>
    <row r="63" spans="1:7">
      <c r="A63" s="1">
        <v>42004</v>
      </c>
      <c r="B63">
        <v>20100062</v>
      </c>
      <c r="C63">
        <v>20100062</v>
      </c>
      <c r="D63" s="2">
        <v>949848.76</v>
      </c>
      <c r="E63">
        <v>0</v>
      </c>
      <c r="F63" s="2">
        <v>949848.76</v>
      </c>
      <c r="G63" t="s">
        <v>61</v>
      </c>
    </row>
    <row r="64" spans="1:7">
      <c r="A64" s="1">
        <v>42004</v>
      </c>
      <c r="B64">
        <v>20100063</v>
      </c>
      <c r="C64">
        <v>20100063</v>
      </c>
      <c r="D64" s="2">
        <v>75777.899999999994</v>
      </c>
      <c r="E64">
        <v>0</v>
      </c>
      <c r="F64" s="2">
        <v>75777.899999999994</v>
      </c>
      <c r="G64" t="s">
        <v>62</v>
      </c>
    </row>
    <row r="65" spans="1:7">
      <c r="A65" s="1">
        <v>42004</v>
      </c>
      <c r="B65">
        <v>20100064</v>
      </c>
      <c r="C65">
        <v>20100064</v>
      </c>
      <c r="D65" s="2">
        <v>16134.52</v>
      </c>
      <c r="E65">
        <v>0</v>
      </c>
      <c r="F65" s="2">
        <v>16134.52</v>
      </c>
      <c r="G65" t="s">
        <v>63</v>
      </c>
    </row>
    <row r="66" spans="1:7">
      <c r="A66" s="1">
        <v>42004</v>
      </c>
      <c r="B66">
        <v>20100065</v>
      </c>
      <c r="C66">
        <v>20100065</v>
      </c>
      <c r="D66" s="2">
        <v>76871.69</v>
      </c>
      <c r="E66">
        <v>0</v>
      </c>
      <c r="F66" s="2">
        <v>76871.69</v>
      </c>
      <c r="G66" t="s">
        <v>64</v>
      </c>
    </row>
    <row r="67" spans="1:7">
      <c r="A67" s="1">
        <v>42004</v>
      </c>
      <c r="B67">
        <v>20100066</v>
      </c>
      <c r="C67">
        <v>20100066</v>
      </c>
      <c r="D67" s="2">
        <v>6754009.3600000003</v>
      </c>
      <c r="E67">
        <v>0</v>
      </c>
      <c r="F67" s="2">
        <v>6754009.3600000003</v>
      </c>
      <c r="G67" t="s">
        <v>65</v>
      </c>
    </row>
    <row r="68" spans="1:7">
      <c r="A68" s="1">
        <v>42004</v>
      </c>
      <c r="B68">
        <v>20100067</v>
      </c>
      <c r="C68">
        <v>20100067</v>
      </c>
      <c r="D68" s="2">
        <v>4030418.29</v>
      </c>
      <c r="E68">
        <v>0</v>
      </c>
      <c r="F68" s="2">
        <v>4030418.29</v>
      </c>
      <c r="G68" t="s">
        <v>66</v>
      </c>
    </row>
    <row r="69" spans="1:7">
      <c r="A69" s="1">
        <v>42004</v>
      </c>
      <c r="B69">
        <v>20100068</v>
      </c>
      <c r="C69">
        <v>20100068</v>
      </c>
      <c r="D69" s="2">
        <v>3269584.16</v>
      </c>
      <c r="E69">
        <v>0</v>
      </c>
      <c r="F69" s="2">
        <v>3269584.16</v>
      </c>
      <c r="G69" t="s">
        <v>67</v>
      </c>
    </row>
    <row r="70" spans="1:7">
      <c r="A70" s="1">
        <v>42004</v>
      </c>
      <c r="B70">
        <v>20100069</v>
      </c>
      <c r="C70">
        <v>20100069</v>
      </c>
      <c r="D70" s="2">
        <v>157554.67000000001</v>
      </c>
      <c r="E70">
        <v>0</v>
      </c>
      <c r="F70" s="2">
        <v>157554.67000000001</v>
      </c>
      <c r="G70" t="s">
        <v>68</v>
      </c>
    </row>
    <row r="71" spans="1:7">
      <c r="A71" s="1">
        <v>42004</v>
      </c>
      <c r="B71">
        <v>20100070</v>
      </c>
      <c r="C71">
        <v>20100070</v>
      </c>
      <c r="D71" s="2">
        <v>20705.34</v>
      </c>
      <c r="E71">
        <v>0</v>
      </c>
      <c r="F71" s="2">
        <v>20705.34</v>
      </c>
      <c r="G71" t="s">
        <v>69</v>
      </c>
    </row>
    <row r="72" spans="1:7">
      <c r="A72" s="1">
        <v>42004</v>
      </c>
      <c r="B72">
        <v>20100071</v>
      </c>
      <c r="C72">
        <v>20100071</v>
      </c>
      <c r="D72" s="2">
        <v>12504.42</v>
      </c>
      <c r="E72">
        <v>0</v>
      </c>
      <c r="F72" s="2">
        <v>12504.42</v>
      </c>
      <c r="G72" t="s">
        <v>70</v>
      </c>
    </row>
    <row r="73" spans="1:7">
      <c r="A73" s="1">
        <v>42004</v>
      </c>
      <c r="B73">
        <v>20100072</v>
      </c>
      <c r="C73">
        <v>20100072</v>
      </c>
      <c r="D73" s="2">
        <v>701532.68</v>
      </c>
      <c r="E73">
        <v>0</v>
      </c>
      <c r="F73" s="2">
        <v>701532.68</v>
      </c>
      <c r="G73" t="s">
        <v>71</v>
      </c>
    </row>
    <row r="74" spans="1:7">
      <c r="A74" s="1">
        <v>42004</v>
      </c>
      <c r="B74">
        <v>20100073</v>
      </c>
      <c r="C74">
        <v>20100073</v>
      </c>
      <c r="D74" s="2">
        <v>13401.14</v>
      </c>
      <c r="E74">
        <v>0</v>
      </c>
      <c r="F74" s="2">
        <v>13401.14</v>
      </c>
      <c r="G74" t="s">
        <v>72</v>
      </c>
    </row>
    <row r="75" spans="1:7">
      <c r="A75" s="1">
        <v>42004</v>
      </c>
      <c r="B75">
        <v>20100074</v>
      </c>
      <c r="C75">
        <v>20100074</v>
      </c>
      <c r="D75" s="2">
        <v>934982.23</v>
      </c>
      <c r="E75">
        <v>0</v>
      </c>
      <c r="F75" s="2">
        <v>934982.23</v>
      </c>
      <c r="G75" t="s">
        <v>73</v>
      </c>
    </row>
    <row r="76" spans="1:7">
      <c r="A76" s="1">
        <v>42004</v>
      </c>
      <c r="B76">
        <v>20100075</v>
      </c>
      <c r="C76">
        <v>20100075</v>
      </c>
      <c r="D76" s="2">
        <v>187919.72</v>
      </c>
      <c r="E76">
        <v>0</v>
      </c>
      <c r="F76" s="2">
        <v>187919.72</v>
      </c>
      <c r="G76" t="s">
        <v>74</v>
      </c>
    </row>
    <row r="77" spans="1:7">
      <c r="A77" s="1">
        <v>42004</v>
      </c>
      <c r="B77">
        <v>20100076</v>
      </c>
      <c r="C77">
        <v>20100076</v>
      </c>
      <c r="D77" s="2">
        <v>3027785.3</v>
      </c>
      <c r="E77">
        <v>0</v>
      </c>
      <c r="F77" s="2">
        <v>3027785.3</v>
      </c>
      <c r="G77" t="s">
        <v>75</v>
      </c>
    </row>
    <row r="78" spans="1:7">
      <c r="A78" s="1">
        <v>42004</v>
      </c>
      <c r="B78">
        <v>20100077</v>
      </c>
      <c r="C78">
        <v>20100077</v>
      </c>
      <c r="D78" s="2">
        <v>44000.71</v>
      </c>
      <c r="E78">
        <v>0</v>
      </c>
      <c r="F78" s="2">
        <v>44000.71</v>
      </c>
      <c r="G78" t="s">
        <v>76</v>
      </c>
    </row>
    <row r="79" spans="1:7">
      <c r="A79" s="1">
        <v>42004</v>
      </c>
      <c r="B79">
        <v>20100078</v>
      </c>
      <c r="C79">
        <v>20100078</v>
      </c>
      <c r="D79" s="2">
        <v>1862753.94</v>
      </c>
      <c r="E79">
        <v>0</v>
      </c>
      <c r="F79" s="2">
        <v>1862753.94</v>
      </c>
      <c r="G79" t="s">
        <v>77</v>
      </c>
    </row>
    <row r="80" spans="1:7">
      <c r="A80" s="1">
        <v>42004</v>
      </c>
      <c r="B80">
        <v>20100079</v>
      </c>
      <c r="C80">
        <v>20100079</v>
      </c>
      <c r="D80" s="2">
        <v>133356.9</v>
      </c>
      <c r="E80">
        <v>0</v>
      </c>
      <c r="F80" s="2">
        <v>133356.9</v>
      </c>
      <c r="G80" t="s">
        <v>78</v>
      </c>
    </row>
    <row r="81" spans="1:7">
      <c r="A81" s="1">
        <v>42004</v>
      </c>
      <c r="B81">
        <v>20100080</v>
      </c>
      <c r="C81">
        <v>20100080</v>
      </c>
      <c r="D81" s="2">
        <v>85124.68</v>
      </c>
      <c r="E81">
        <v>0</v>
      </c>
      <c r="F81" s="2">
        <v>85124.68</v>
      </c>
      <c r="G81" t="s">
        <v>79</v>
      </c>
    </row>
    <row r="82" spans="1:7">
      <c r="A82" s="1">
        <v>42004</v>
      </c>
      <c r="B82">
        <v>20100081</v>
      </c>
      <c r="C82">
        <v>20100081</v>
      </c>
      <c r="D82" s="2">
        <v>2847.27</v>
      </c>
      <c r="E82">
        <v>0</v>
      </c>
      <c r="F82" s="2">
        <v>2847.27</v>
      </c>
      <c r="G82" t="s">
        <v>80</v>
      </c>
    </row>
    <row r="83" spans="1:7">
      <c r="A83" s="1">
        <v>42004</v>
      </c>
      <c r="B83">
        <v>20100082</v>
      </c>
      <c r="C83">
        <v>20100082</v>
      </c>
      <c r="D83" s="2">
        <v>6681.59</v>
      </c>
      <c r="E83">
        <v>0</v>
      </c>
      <c r="F83" s="2">
        <v>6681.59</v>
      </c>
      <c r="G83" t="s">
        <v>81</v>
      </c>
    </row>
    <row r="84" spans="1:7">
      <c r="A84" s="1">
        <v>42004</v>
      </c>
      <c r="B84">
        <v>20100083</v>
      </c>
      <c r="C84">
        <v>20100083</v>
      </c>
      <c r="D84" s="2">
        <v>1674652.37</v>
      </c>
      <c r="E84">
        <v>0</v>
      </c>
      <c r="F84" s="2">
        <v>1674652.37</v>
      </c>
      <c r="G84" t="s">
        <v>82</v>
      </c>
    </row>
    <row r="85" spans="1:7">
      <c r="A85" s="1">
        <v>42004</v>
      </c>
      <c r="B85">
        <v>20100084</v>
      </c>
      <c r="C85">
        <v>20100084</v>
      </c>
      <c r="D85" s="2">
        <v>11015131.109999999</v>
      </c>
      <c r="E85">
        <v>0</v>
      </c>
      <c r="F85" s="2">
        <v>11015131.109999999</v>
      </c>
      <c r="G85" t="s">
        <v>83</v>
      </c>
    </row>
    <row r="86" spans="1:7">
      <c r="A86" s="1">
        <v>42004</v>
      </c>
      <c r="B86">
        <v>20100085</v>
      </c>
      <c r="C86">
        <v>20100085</v>
      </c>
      <c r="D86" s="2">
        <v>669257.71</v>
      </c>
      <c r="E86">
        <v>0</v>
      </c>
      <c r="F86" s="2">
        <v>669257.71</v>
      </c>
      <c r="G86" t="s">
        <v>84</v>
      </c>
    </row>
    <row r="87" spans="1:7">
      <c r="A87" s="1">
        <v>42004</v>
      </c>
      <c r="B87">
        <v>20100086</v>
      </c>
      <c r="C87">
        <v>20100086</v>
      </c>
      <c r="D87" s="2">
        <v>8275.2999999999993</v>
      </c>
      <c r="E87">
        <v>0</v>
      </c>
      <c r="F87" s="2">
        <v>8275.2999999999993</v>
      </c>
      <c r="G87" t="s">
        <v>85</v>
      </c>
    </row>
    <row r="88" spans="1:7">
      <c r="A88" s="1">
        <v>42004</v>
      </c>
      <c r="B88">
        <v>20100087</v>
      </c>
      <c r="C88">
        <v>20100087</v>
      </c>
      <c r="D88" s="2">
        <v>910004.27</v>
      </c>
      <c r="E88">
        <v>0</v>
      </c>
      <c r="F88" s="2">
        <v>910004.27</v>
      </c>
      <c r="G88" t="s">
        <v>86</v>
      </c>
    </row>
    <row r="89" spans="1:7">
      <c r="A89" s="1">
        <v>42004</v>
      </c>
      <c r="B89">
        <v>20100088</v>
      </c>
      <c r="C89">
        <v>20100088</v>
      </c>
      <c r="D89" s="2">
        <v>2022082.28</v>
      </c>
      <c r="E89">
        <v>0</v>
      </c>
      <c r="F89" s="2">
        <v>2022082.28</v>
      </c>
      <c r="G89" t="s">
        <v>87</v>
      </c>
    </row>
    <row r="90" spans="1:7">
      <c r="A90" s="1">
        <v>42004</v>
      </c>
      <c r="B90">
        <v>20100089</v>
      </c>
      <c r="C90">
        <v>20100089</v>
      </c>
      <c r="D90" s="2">
        <v>50780.08</v>
      </c>
      <c r="E90">
        <v>0</v>
      </c>
      <c r="F90" s="2">
        <v>50780.08</v>
      </c>
      <c r="G90" t="s">
        <v>88</v>
      </c>
    </row>
    <row r="91" spans="1:7">
      <c r="A91" s="1">
        <v>42004</v>
      </c>
      <c r="B91">
        <v>20100090</v>
      </c>
      <c r="C91">
        <v>20100090</v>
      </c>
      <c r="D91" s="2">
        <v>170904.44</v>
      </c>
      <c r="E91">
        <v>0</v>
      </c>
      <c r="F91" s="2">
        <v>170904.44</v>
      </c>
      <c r="G91" t="s">
        <v>89</v>
      </c>
    </row>
    <row r="92" spans="1:7">
      <c r="A92" s="1">
        <v>42004</v>
      </c>
      <c r="B92">
        <v>20100091</v>
      </c>
      <c r="C92">
        <v>20100091</v>
      </c>
      <c r="D92" s="2">
        <v>3332156.37</v>
      </c>
      <c r="E92">
        <v>0</v>
      </c>
      <c r="F92" s="2">
        <v>3332156.37</v>
      </c>
      <c r="G92" t="s">
        <v>90</v>
      </c>
    </row>
    <row r="93" spans="1:7">
      <c r="A93" s="1">
        <v>42004</v>
      </c>
      <c r="B93">
        <v>20100092</v>
      </c>
      <c r="C93">
        <v>20100092</v>
      </c>
      <c r="D93" s="2">
        <v>5716741.4400000004</v>
      </c>
      <c r="E93">
        <v>0</v>
      </c>
      <c r="F93" s="2">
        <v>5716741.4400000004</v>
      </c>
      <c r="G93" t="s">
        <v>91</v>
      </c>
    </row>
    <row r="94" spans="1:7">
      <c r="A94" s="1">
        <v>42004</v>
      </c>
      <c r="B94">
        <v>20100093</v>
      </c>
      <c r="C94">
        <v>20100093</v>
      </c>
      <c r="D94" s="2">
        <v>4115.25</v>
      </c>
      <c r="E94">
        <v>0</v>
      </c>
      <c r="F94" s="2">
        <v>4115.25</v>
      </c>
      <c r="G94" t="s">
        <v>92</v>
      </c>
    </row>
    <row r="95" spans="1:7">
      <c r="A95" s="1">
        <v>42004</v>
      </c>
      <c r="B95">
        <v>20100094</v>
      </c>
      <c r="C95">
        <v>20100094</v>
      </c>
      <c r="D95" s="2">
        <v>17532256.850000001</v>
      </c>
      <c r="E95">
        <v>0</v>
      </c>
      <c r="F95" s="2">
        <v>17532256.850000001</v>
      </c>
      <c r="G95" t="s">
        <v>93</v>
      </c>
    </row>
    <row r="96" spans="1:7" ht="15.75" thickBot="1">
      <c r="A96" s="1">
        <v>42004</v>
      </c>
      <c r="B96">
        <v>20100095</v>
      </c>
      <c r="C96">
        <v>20100095</v>
      </c>
      <c r="D96" s="2">
        <v>3368995.21</v>
      </c>
      <c r="E96">
        <v>0</v>
      </c>
      <c r="F96" s="2">
        <v>3368995.21</v>
      </c>
      <c r="G96" t="s">
        <v>94</v>
      </c>
    </row>
    <row r="97" spans="1:15" ht="15.75" thickBot="1">
      <c r="F97" s="4">
        <f>SUM(F2:F96)</f>
        <v>210735044.56000012</v>
      </c>
      <c r="G97" s="3" t="s">
        <v>102</v>
      </c>
    </row>
    <row r="98" spans="1:15">
      <c r="G98" s="8" t="s">
        <v>121</v>
      </c>
    </row>
    <row r="102" spans="1:15" s="3" customFormat="1">
      <c r="A102" s="12" t="s">
        <v>95</v>
      </c>
      <c r="B102" s="12" t="s">
        <v>96</v>
      </c>
      <c r="C102" s="12" t="s">
        <v>97</v>
      </c>
      <c r="D102" s="12" t="s">
        <v>98</v>
      </c>
      <c r="E102" s="12" t="s">
        <v>103</v>
      </c>
      <c r="F102" s="12" t="s">
        <v>99</v>
      </c>
      <c r="G102" s="12" t="s">
        <v>100</v>
      </c>
      <c r="H102" s="12" t="s">
        <v>100</v>
      </c>
      <c r="I102" s="12"/>
      <c r="J102" s="12"/>
      <c r="K102" s="12"/>
      <c r="L102" s="12"/>
      <c r="M102" s="12"/>
      <c r="N102" s="12"/>
      <c r="O102" s="12"/>
    </row>
    <row r="103" spans="1:15">
      <c r="A103" s="6">
        <v>42004</v>
      </c>
      <c r="B103" s="5">
        <v>21000056</v>
      </c>
      <c r="C103" s="5">
        <v>21000056</v>
      </c>
      <c r="D103" s="7">
        <v>77574.91</v>
      </c>
      <c r="E103" s="5">
        <v>0</v>
      </c>
      <c r="F103" s="7">
        <v>77574.91</v>
      </c>
      <c r="G103" s="5" t="s">
        <v>104</v>
      </c>
      <c r="H103" s="8" t="s">
        <v>104</v>
      </c>
      <c r="I103" s="8"/>
      <c r="J103" s="8"/>
      <c r="K103" s="8"/>
      <c r="L103" s="8"/>
      <c r="M103" s="8" t="s">
        <v>105</v>
      </c>
      <c r="N103" s="8"/>
      <c r="O103" s="8"/>
    </row>
    <row r="104" spans="1:15">
      <c r="A104" s="9">
        <v>42004</v>
      </c>
      <c r="B104" s="10">
        <v>21000063</v>
      </c>
      <c r="C104" s="10">
        <v>21000063</v>
      </c>
      <c r="D104" s="11">
        <v>162502.64000000001</v>
      </c>
      <c r="E104" s="10">
        <v>0</v>
      </c>
      <c r="F104" s="11">
        <v>162502.64000000001</v>
      </c>
      <c r="G104" s="10" t="s">
        <v>106</v>
      </c>
      <c r="H104" s="10" t="s">
        <v>107</v>
      </c>
      <c r="I104" s="10"/>
      <c r="J104" s="10"/>
      <c r="K104" s="10"/>
      <c r="L104" s="5"/>
      <c r="M104" s="10" t="s">
        <v>108</v>
      </c>
      <c r="N104" s="5"/>
      <c r="O104" s="5"/>
    </row>
    <row r="105" spans="1:15">
      <c r="A105" s="6">
        <v>42004</v>
      </c>
      <c r="B105" s="5">
        <v>21000064</v>
      </c>
      <c r="C105" s="5">
        <v>21000064</v>
      </c>
      <c r="D105" s="7">
        <v>446565.59</v>
      </c>
      <c r="E105" s="5">
        <v>0</v>
      </c>
      <c r="F105" s="7">
        <v>446565.59</v>
      </c>
      <c r="G105" s="5" t="s">
        <v>109</v>
      </c>
      <c r="H105" s="5" t="s">
        <v>110</v>
      </c>
      <c r="I105" s="5"/>
      <c r="J105" s="5"/>
      <c r="K105" s="5"/>
      <c r="L105" s="5"/>
      <c r="M105" s="5"/>
      <c r="N105" s="5"/>
      <c r="O105" s="5"/>
    </row>
    <row r="106" spans="1:15">
      <c r="A106" s="6">
        <v>42004</v>
      </c>
      <c r="B106" s="5">
        <v>21000065</v>
      </c>
      <c r="C106" s="5">
        <v>21000065</v>
      </c>
      <c r="D106" s="7">
        <v>604047.17000000004</v>
      </c>
      <c r="E106" s="5">
        <v>0</v>
      </c>
      <c r="F106" s="7">
        <v>604047.17000000004</v>
      </c>
      <c r="G106" s="5" t="s">
        <v>111</v>
      </c>
      <c r="H106" s="5" t="s">
        <v>112</v>
      </c>
      <c r="I106" s="5"/>
      <c r="J106" s="5"/>
      <c r="K106" s="5"/>
      <c r="L106" s="5"/>
      <c r="M106" s="5"/>
      <c r="N106" s="5"/>
      <c r="O106" s="5"/>
    </row>
    <row r="107" spans="1:15">
      <c r="A107" s="6">
        <v>42004</v>
      </c>
      <c r="B107" s="5">
        <v>21000066</v>
      </c>
      <c r="C107" s="5">
        <v>21000066</v>
      </c>
      <c r="D107" s="7">
        <v>53149.01</v>
      </c>
      <c r="E107" s="5">
        <v>0</v>
      </c>
      <c r="F107" s="7">
        <v>53149.01</v>
      </c>
      <c r="G107" s="5" t="s">
        <v>113</v>
      </c>
      <c r="H107" s="5" t="s">
        <v>114</v>
      </c>
      <c r="I107" s="5"/>
      <c r="J107" s="5"/>
      <c r="K107" s="5"/>
      <c r="L107" s="5"/>
      <c r="M107" s="5"/>
      <c r="N107" s="5"/>
      <c r="O107" s="5"/>
    </row>
    <row r="108" spans="1:15" ht="15.75" thickBot="1">
      <c r="A108" s="6">
        <v>42004</v>
      </c>
      <c r="B108" s="5">
        <v>21000071</v>
      </c>
      <c r="C108" s="5">
        <v>21000071</v>
      </c>
      <c r="D108" s="7">
        <v>1563671.39</v>
      </c>
      <c r="E108" s="5">
        <v>0</v>
      </c>
      <c r="F108" s="7">
        <v>1563671.39</v>
      </c>
      <c r="G108" s="5" t="s">
        <v>115</v>
      </c>
      <c r="H108" s="5" t="s">
        <v>116</v>
      </c>
      <c r="I108" s="5"/>
      <c r="J108" s="5"/>
      <c r="K108" s="5"/>
      <c r="L108" s="5"/>
      <c r="M108" s="5"/>
      <c r="N108" s="5"/>
      <c r="O108" s="5"/>
    </row>
    <row r="109" spans="1:15" ht="15.75" thickBot="1">
      <c r="A109" s="5" t="s">
        <v>117</v>
      </c>
      <c r="B109" s="5" t="s">
        <v>118</v>
      </c>
      <c r="C109" s="5" t="s">
        <v>119</v>
      </c>
      <c r="D109" s="7"/>
      <c r="E109" s="5"/>
      <c r="F109" s="4">
        <f>SUM(F103:F108)</f>
        <v>2907510.71</v>
      </c>
      <c r="G109" s="3" t="s">
        <v>120</v>
      </c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5"/>
      <c r="C110" s="5"/>
      <c r="D110" s="5"/>
      <c r="E110" s="5"/>
      <c r="F110" s="5"/>
      <c r="G110" s="8" t="s">
        <v>121</v>
      </c>
      <c r="H110" s="5"/>
      <c r="I110" s="5"/>
      <c r="J110" s="5"/>
      <c r="K110" s="5"/>
      <c r="L110" s="5"/>
      <c r="M110" s="5"/>
      <c r="N110" s="5"/>
      <c r="O110" s="5"/>
    </row>
    <row r="111" spans="1:15" ht="15.7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thickBot="1">
      <c r="F112" s="13"/>
      <c r="G112" s="14" t="s">
        <v>122</v>
      </c>
    </row>
    <row r="113" spans="6:7">
      <c r="F113" s="15">
        <v>941594.25</v>
      </c>
      <c r="G113" s="16" t="s">
        <v>123</v>
      </c>
    </row>
    <row r="114" spans="6:7">
      <c r="F114" s="15">
        <v>975638.51</v>
      </c>
      <c r="G114" s="16" t="s">
        <v>124</v>
      </c>
    </row>
    <row r="115" spans="6:7" ht="15.75" thickBot="1">
      <c r="F115" s="17"/>
      <c r="G115" s="18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precedente</vt:lpstr>
    </vt:vector>
  </TitlesOfParts>
  <Company>Fondazione IRCCS Ca'Granda Ospedale Maggiore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manno_liliana</dc:creator>
  <cp:lastModifiedBy>rosa_silvestri</cp:lastModifiedBy>
  <cp:lastPrinted>2015-01-15T10:04:49Z</cp:lastPrinted>
  <dcterms:created xsi:type="dcterms:W3CDTF">2015-01-15T10:00:01Z</dcterms:created>
  <dcterms:modified xsi:type="dcterms:W3CDTF">2015-03-13T11:03:15Z</dcterms:modified>
</cp:coreProperties>
</file>